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9-Т до 500 т.р\20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<sst xmlns="http://schemas.openxmlformats.org/spreadsheetml/2006/main" count="71" uniqueCount="43">
  <si>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</si>
  <si>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</si>
  <si>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</si>
  <si>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</si>
  <si>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</si>
  <si>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</si>
  <si>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</si>
  <si>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</si>
  <si>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</si>
  <si>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</si>
  <si>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</si>
  <si>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</si>
  <si>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</si>
  <si>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</si>
  <si>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</si>
  <si>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</si>
  <si>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</si>
  <si>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</si>
  <si>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</si>
  <si>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</si>
  <si>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</si>
  <si>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</si>
  <si>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</si>
  <si>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"Прокат цветных металлов (фольга алюминиевая, лента из алюминия, лист из алюминия) - 691,191 кг."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</si>
  <si>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НВЛ-2024/19-Т</t>
    </r>
  </si>
  <si>
    <t>ЛОТ ДЕЛИМЫЙ</t>
  </si>
  <si>
    <t>DBB2100039</t>
  </si>
  <si>
    <t>НВЛ</t>
  </si>
  <si>
    <t>1841351</t>
  </si>
  <si>
    <t>Фольга алюминиевая для технических целей ДПРХМ 0,06х100 НД АД1</t>
  </si>
  <si>
    <t>КГ</t>
  </si>
  <si>
    <t>DBB2300002</t>
  </si>
  <si>
    <t>1998064</t>
  </si>
  <si>
    <t>DBB2300004</t>
  </si>
  <si>
    <t>DBB2400001</t>
  </si>
  <si>
    <t>1067004</t>
  </si>
  <si>
    <t>Лента из алюминия АД1.Н 0,8Х40 РЛ</t>
  </si>
  <si>
    <t>1334763</t>
  </si>
  <si>
    <t>Лист из алюминия АД1.Н 0,8Х1200Х3000</t>
  </si>
  <si>
    <t>DBB2400003</t>
  </si>
  <si>
    <t>DBB2400004</t>
  </si>
  <si>
    <t>2343082</t>
  </si>
  <si>
    <t>Фольга алюминиевая для технических целей ДПРНМ 0,06х100 НД АД1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</si>
</sst>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L14" sqref="L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40.76</v>
      </c>
      <c r="H12" s="37">
        <v>155</v>
      </c>
      <c r="I12" s="26">
        <v>42874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0" si="0">ROW(A13)-11</f>
        <v>2</v>
      </c>
      <c r="B13" s="24" t="s">
        <v>31</v>
      </c>
      <c r="C13" s="24" t="s">
        <v>27</v>
      </c>
      <c r="D13" s="24" t="s">
        <v>32</v>
      </c>
      <c r="E13" s="25" t="s">
        <v>29</v>
      </c>
      <c r="F13" s="24" t="s">
        <v>30</v>
      </c>
      <c r="G13" s="27">
        <v>102.203</v>
      </c>
      <c r="H13" s="37">
        <v>245</v>
      </c>
      <c r="I13" s="26">
        <v>43107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27</v>
      </c>
      <c r="D14" s="24" t="s">
        <v>32</v>
      </c>
      <c r="E14" s="25" t="s">
        <v>29</v>
      </c>
      <c r="F14" s="24" t="s">
        <v>30</v>
      </c>
      <c r="G14" s="27">
        <v>341</v>
      </c>
      <c r="H14" s="37">
        <v>245</v>
      </c>
      <c r="I14" s="26">
        <v>43164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27</v>
      </c>
      <c r="D15" s="24" t="s">
        <v>35</v>
      </c>
      <c r="E15" s="25" t="s">
        <v>36</v>
      </c>
      <c r="F15" s="24" t="s">
        <v>30</v>
      </c>
      <c r="G15" s="27">
        <v>60</v>
      </c>
      <c r="H15" s="37">
        <v>98</v>
      </c>
      <c r="I15" s="26">
        <v>40697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1</v>
      </c>
      <c r="H16" s="37">
        <v>284.3</v>
      </c>
      <c r="I16" s="26">
        <v>41414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35</v>
      </c>
      <c r="E17" s="25" t="s">
        <v>36</v>
      </c>
      <c r="F17" s="24" t="s">
        <v>30</v>
      </c>
      <c r="G17" s="27">
        <v>55.4</v>
      </c>
      <c r="H17" s="37">
        <v>116</v>
      </c>
      <c r="I17" s="26">
        <v>43396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27</v>
      </c>
      <c r="D18" s="24" t="s">
        <v>37</v>
      </c>
      <c r="E18" s="25" t="s">
        <v>38</v>
      </c>
      <c r="F18" s="24" t="s">
        <v>30</v>
      </c>
      <c r="G18" s="27">
        <v>7.8</v>
      </c>
      <c r="H18" s="37">
        <v>527.36</v>
      </c>
      <c r="I18" s="26">
        <v>43345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27</v>
      </c>
      <c r="D19" s="24" t="s">
        <v>41</v>
      </c>
      <c r="E19" s="25" t="s">
        <v>42</v>
      </c>
      <c r="F19" s="24" t="s">
        <v>30</v>
      </c>
      <c r="G19" s="27">
        <v>0.65700000000000003</v>
      </c>
      <c r="H19" s="37">
        <v>195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34</v>
      </c>
      <c r="C20" s="24" t="s">
        <v>27</v>
      </c>
      <c r="D20" s="24" t="s">
        <v>41</v>
      </c>
      <c r="E20" s="25" t="s">
        <v>42</v>
      </c>
      <c r="F20" s="24" t="s">
        <v>30</v>
      </c>
      <c r="G20" s="27">
        <v>82.370999999999995</v>
      </c>
      <c r="H20" s="37">
        <v>195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4.25" customHeight="1" x14ac:dyDescent="0.2">
      <c r="A21" s="30"/>
      <c r="B21" s="35" t="s">
        <v>21</v>
      </c>
      <c r="C21" s="31"/>
      <c r="D21" s="31"/>
      <c r="E21" s="32"/>
      <c r="F21" s="36"/>
      <c r="G21" s="36">
        <f>SUM(G12:G20)</f>
        <v>691.19099999999992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53"/>
      <c r="B22" s="54"/>
      <c r="C22" s="54"/>
      <c r="D22" s="54"/>
      <c r="E22" s="54"/>
      <c r="F22" s="54"/>
      <c r="G22" s="54"/>
      <c r="H22" s="54"/>
      <c r="I22" s="5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42" t="s">
        <v>13</v>
      </c>
      <c r="G23" s="42"/>
      <c r="H23" s="42"/>
      <c r="I23" s="4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52" t="s">
        <v>12</v>
      </c>
      <c r="G24" s="52"/>
      <c r="H24" s="52"/>
      <c r="I24" s="5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52" t="s">
        <v>11</v>
      </c>
      <c r="G25" s="52"/>
      <c r="H25" s="52"/>
      <c r="I25" s="52"/>
      <c r="Q25" s="12"/>
    </row>
    <row r="26" spans="1:17" ht="121.5" customHeight="1" x14ac:dyDescent="0.25">
      <c r="A26" s="56" t="s">
        <v>16</v>
      </c>
      <c r="B26" s="57"/>
      <c r="C26" s="57"/>
      <c r="D26" s="57"/>
      <c r="E26" s="58"/>
      <c r="F26" s="59" t="s">
        <v>17</v>
      </c>
      <c r="G26" s="59"/>
      <c r="H26" s="59"/>
      <c r="I26" s="59"/>
    </row>
    <row r="27" spans="1:17" ht="42" customHeight="1" x14ac:dyDescent="0.3">
      <c r="A27" s="51"/>
      <c r="B27" s="51"/>
      <c r="C27" s="51"/>
      <c r="D27" s="51"/>
      <c r="E27" s="51"/>
      <c r="F27" s="60"/>
      <c r="G27" s="60"/>
      <c r="H27" s="60"/>
      <c r="I27" s="6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2025-06-20T04:14:52Z</dcterms:modified>
</cp:coreProperties>
</file>